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<sst xmlns="http://schemas.openxmlformats.org/spreadsheetml/2006/main" count="871" uniqueCount="871">
  <si>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</si>
  <si>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国民健康保険 能美市立病院</t>
  </si>
  <si>
    <t>〒929-0122　能美市大浜町ノ８５番地</t>
  </si>
  <si>
    <t>病棟の建築時期と構造</t>
  </si>
  <si>
    <t>建物情報＼病棟名</t>
  </si>
  <si>
    <t>３階療養病棟</t>
  </si>
  <si>
    <t>４階一般病棟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</si>
  <si>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</si>
  <si>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</si>
  <si>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</si>
  <si>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</si>
  <si>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</si>
  <si>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</si>
  <si>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</si>
  <si>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</si>
  <si>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</si>
  <si>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</si>
  <si>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</si>
  <si>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</si>
  <si>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</si>
  <si>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</si>
  <si>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</si>
  <si>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</si>
  <si>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</si>
  <si>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</si>
  <si>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</si>
  <si>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</si>
  <si>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</si>
  <si>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</si>
  <si>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</si>
  <si>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</si>
  <si>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</si>
  <si>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</si>
  <si>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</si>
  <si>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</si>
  <si>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</si>
  <si>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</si>
  <si>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</si>
  <si>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</si>
  <si>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</si>
  <si>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</si>
  <si>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</si>
  <si>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</si>
  <si>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</si>
  <si>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</si>
  <si>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</si>
  <si>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</si>
  <si>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</si>
  <si>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</si>
  <si>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</si>
  <si>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</si>
  <si>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</si>
  <si>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</si>
  <si>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</si>
  <si>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</si>
  <si>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</si>
  <si>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</si>
  <si>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</si>
  <si>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</si>
  <si>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</si>
  <si>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</si>
  <si>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</si>
  <si>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</si>
  <si>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</si>
  <si>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</si>
  <si>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</si>
  <si>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</si>
  <si>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</si>
  <si>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</si>
  <si>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</si>
  <si>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</si>
  <si>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</si>
  <si>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</si>
  <si>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</si>
  <si>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</si>
  <si>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</si>
  <si>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</si>
  <si>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</si>
  <si>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</si>
  <si>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</si>
  <si>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</si>
  <si>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</si>
  <si>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</si>
  <si>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</si>
  <si>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</si>
  <si>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</si>
  <si>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</si>
  <si>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</si>
  <si>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</si>
  <si>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</si>
  <si>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</si>
  <si>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</si>
  <si>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</si>
  <si>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</si>
  <si>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</si>
  <si>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</si>
  <si>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</si>
  <si>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</si>
  <si>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</si>
  <si>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</si>
  <si>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</si>
  <si>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</si>
  <si>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</si>
  <si>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</si>
  <si>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眼科</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</si>
  <si>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</si>
  <si>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</si>
  <si>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</si>
  <si>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</si>
  <si>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</si>
  <si>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</si>
  <si>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</si>
  <si>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</si>
  <si>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</si>
  <si>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</si>
  <si>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</si>
  <si>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</si>
  <si>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</si>
  <si>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</si>
  <si>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</si>
  <si>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</si>
  <si>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</si>
  <si>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</si>
  <si>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</si>
  <si>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</si>
  <si>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</si>
  <si>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</si>
  <si>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</si>
  <si>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</si>
  <si>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</si>
  <si>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</si>
  <si>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</si>
  <si>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</si>
  <si>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</si>
  <si>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</si>
  <si>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</si>
  <si>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</si>
  <si>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</si>
  <si>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</si>
  <si>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</si>
  <si>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</si>
  <si>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</si>
  <si>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</si>
  <si>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</si>
  <si>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</si>
  <si>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</si>
  <si>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</si>
  <si>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</si>
  <si>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</si>
  <si>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</si>
  <si>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</si>
  <si>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</si>
  <si>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</si>
  <si>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</si>
  <si>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</si>
  <si>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</si>
  <si>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</si>
  <si>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</si>
  <si>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</si>
  <si>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</si>
  <si>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</si>
  <si>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</si>
  <si>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</si>
  <si>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</si>
  <si>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</si>
  <si>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</si>
  <si>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</si>
  <si>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</si>
  <si>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</si>
  <si>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</si>
  <si>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</si>
  <si>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</si>
  <si>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</si>
  <si>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</si>
  <si>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</si>
  <si>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</si>
  <si>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</si>
  <si>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</si>
  <si>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</si>
  <si>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</si>
  <si>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</si>
  <si>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</si>
  <si>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</si>
  <si>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</si>
  <si>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</si>
  <si>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</si>
  <si>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</si>
  <si>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</si>
  <si>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</si>
  <si>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</si>
  <si>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</si>
  <si>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</si>
  <si>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</si>
  <si>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</si>
  <si>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</si>
  <si>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</si>
  <si>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</si>
  <si>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</si>
  <si>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</si>
  <si>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</si>
  <si>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</si>
  <si>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</si>
  <si>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</si>
  <si>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</si>
  <si>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</si>
  <si>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</si>
  <si>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</si>
  <si>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</si>
  <si>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</si>
  <si>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</si>
  <si>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</si>
  <si>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</si>
  <si>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</si>
  <si>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</si>
  <si>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</si>
  <si>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</si>
  <si>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</si>
  <si>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</si>
  <si>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</si>
  <si>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</si>
  <si>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</si>
  <si>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</si>
  <si>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</si>
  <si>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</si>
  <si>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</si>
  <si>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</si>
  <si>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</si>
  <si>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</si>
  <si>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</si>
  <si>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</si>
  <si>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</si>
  <si>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</si>
  <si>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</si>
  <si>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</si>
  <si>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</si>
  <si>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</si>
  <si>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</si>
  <si>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</si>
  <si>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</si>
  <si>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</si>
  <si>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</si>
  <si>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</si>
  <si>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</si>
  <si>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</si>
  <si>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</si>
  <si>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</si>
  <si>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</si>
  <si>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</si>
  <si>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</si>
  <si>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</si>
  <si>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</si>
  <si>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</si>
  <si>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</si>
  <si>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</si>
  <si>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</si>
  <si>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</si>
  <si>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</si>
  <si>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</si>
  <si>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</si>
  <si>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</si>
  <si>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</si>
  <si>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</si>
  <si>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</si>
  <si>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</si>
  <si>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</si>
  <si>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</si>
  <si>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</si>
  <si>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</si>
  <si>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</si>
  <si>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</si>
  <si>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</si>
  <si>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</si>
  <si>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</si>
  <si>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</si>
  <si>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</si>
  <si>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</si>
  <si>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</si>
  <si>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</si>
  <si>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</si>
  <si>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</si>
  <si>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</si>
  <si>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</si>
  <si>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</si>
  <si>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</si>
  <si>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</si>
  <si>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</si>
  <si>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</si>
  <si>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</si>
  <si>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</si>
  <si>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</si>
  <si>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</si>
  <si>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</si>
  <si>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</si>
  <si>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</si>
  <si>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</si>
  <si>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</si>
  <si>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</si>
  <si>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</si>
  <si>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</si>
  <si>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</si>
  <si>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</si>
  <si>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</si>
  <si>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</si>
  <si>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</si>
  <si>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</si>
  <si>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</si>
  <si>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</si>
  <si>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</si>
  <si>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</si>
  <si>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</si>
  <si>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</si>
  <si>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</si>
  <si>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</si>
  <si>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</si>
  <si>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</si>
  <si>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</si>
  <si>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</si>
  <si>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</si>
  <si>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</si>
  <si>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</si>
  <si>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</si>
  <si>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</si>
  <si>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</si>
  <si>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</si>
  <si>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</si>
  <si>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</si>
  <si>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</si>
  <si>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</si>
  <si>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</si>
  <si>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</si>
  <si>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</si>
  <si>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</si>
  <si>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</si>
  <si>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</si>
  <si>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</si>
  <si>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</si>
  <si>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</si>
  <si>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</si>
  <si>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</si>
  <si>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</si>
  <si>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</si>
  <si>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</si>
  <si>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</si>
  <si>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</si>
  <si>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</si>
  <si>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</si>
  <si>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</si>
  <si>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</si>
  <si>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</si>
  <si>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</si>
  <si>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</si>
  <si>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</si>
  <si>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</si>
  <si>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</si>
  <si>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</si>
  <si>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</si>
  <si>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</si>
  <si>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3階療養病棟</t>
  </si>
  <si>
    <t>4階一般病棟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</si>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</sst>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26</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28</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117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35</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9</v>
      </c>
      <c r="M186" s="181">
        <v>26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2.5</v>
      </c>
      <c r="M187" s="181">
        <v>2.7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1.4</v>
      </c>
      <c r="M191" s="181">
        <v>9.6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8</v>
      </c>
      <c r="N216" s="239">
        <v>9</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0.2</v>
      </c>
      <c r="M217" s="199">
        <v>7</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4</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0.8</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3</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0.4</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194</v>
      </c>
      <c r="M314" s="289">
        <v>1274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175</v>
      </c>
      <c r="M315" s="181">
        <v>617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7</v>
      </c>
      <c r="M316" s="181">
        <v>392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12</v>
      </c>
      <c r="M317" s="181">
        <v>265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7024</v>
      </c>
      <c r="M318" s="181">
        <v>18574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201</v>
      </c>
      <c r="M319" s="181">
        <v>1283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194</v>
      </c>
      <c r="M327" s="181">
        <v>1274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4</v>
      </c>
      <c r="M328" s="181">
        <v>239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145</v>
      </c>
      <c r="M329" s="181">
        <v>800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38</v>
      </c>
      <c r="M330" s="181">
        <v>103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7</v>
      </c>
      <c r="M331" s="181">
        <v>132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201</v>
      </c>
      <c r="M335" s="181">
        <v>1283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14</v>
      </c>
      <c r="M336" s="181">
        <v>254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132</v>
      </c>
      <c r="M337" s="181">
        <v>737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v>
      </c>
      <c r="M338" s="181">
        <v>64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9</v>
      </c>
      <c r="M339" s="181">
        <v>74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v>
      </c>
      <c r="M340" s="181">
        <v>31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v>
      </c>
      <c r="M342" s="181">
        <v>56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37</v>
      </c>
      <c r="M343" s="181">
        <v>65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2</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187</v>
      </c>
      <c r="M352" s="181">
        <v>1029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165</v>
      </c>
      <c r="M353" s="181">
        <v>936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42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36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357</v>
      </c>
      <c r="M388" s="263" t="s">
        <v>358</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0</v>
      </c>
      <c r="M394" s="185">
        <v>803</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14</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296</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784</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94</v>
      </c>
      <c r="M471" s="185">
        <v>12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v>
      </c>
      <c r="M479" s="185">
        <v>134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4</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69</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1</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2</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1</v>
      </c>
      <c r="M489" s="185">
        <v>41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16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8</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1</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7</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1</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8</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18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v>
      </c>
      <c r="M519" s="185">
        <v>13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216</v>
      </c>
      <c r="M548" s="185">
        <v>800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29.3</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12.3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9.5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3.6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5.1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15.1</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18.1</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5</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3.8</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0.7</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0.1</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4.5</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51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1</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191</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5</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2</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3</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11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598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476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402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v>
      </c>
      <c r="M637" s="185">
        <v>472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44</v>
      </c>
      <c r="M644" s="185">
        <v>289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1</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4</v>
      </c>
      <c r="M647" s="185">
        <v>56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13</v>
      </c>
      <c r="M648" s="185">
        <v>104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6</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26</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244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213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4</v>
      </c>
      <c r="M663" s="185">
        <v>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32</v>
      </c>
      <c r="M664" s="185">
        <v>45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12</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155</v>
      </c>
      <c r="M673" s="185">
        <v>402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84</v>
      </c>
      <c r="M675" s="185">
        <v>68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60</v>
      </c>
      <c r="M676" s="185">
        <v>165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17</v>
      </c>
      <c r="M677" s="185">
        <v>192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79</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32</v>
      </c>
      <c r="M683" s="185">
        <v>384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22</v>
      </c>
      <c r="M685" s="185">
        <v>342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35</v>
      </c>
      <c r="M686" s="185">
        <v>169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187</v>
      </c>
      <c r="M697" s="279">
        <v>1029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31</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14</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62</v>
      </c>
      <c r="M733" s="185">
        <v>16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